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/Downloads/"/>
    </mc:Choice>
  </mc:AlternateContent>
  <xr:revisionPtr revIDLastSave="0" documentId="13_ncr:1_{C78E6D14-6D85-7647-BE9F-C3DD0356ECA2}" xr6:coauthVersionLast="45" xr6:coauthVersionMax="45" xr10:uidLastSave="{00000000-0000-0000-0000-000000000000}"/>
  <bookViews>
    <workbookView xWindow="1460" yWindow="460" windowWidth="33420" windowHeight="21520" activeTab="2" xr2:uid="{949A2058-9DDE-1149-9F63-CC8F3A624060}"/>
  </bookViews>
  <sheets>
    <sheet name="Тест" sheetId="2" r:id="rId1"/>
    <sheet name="Подсчет результатов" sheetId="3" r:id="rId2"/>
    <sheet name="ключ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3" l="1"/>
  <c r="H10" i="3"/>
  <c r="F10" i="3"/>
  <c r="E10" i="3"/>
  <c r="C10" i="3"/>
  <c r="B10" i="3"/>
</calcChain>
</file>

<file path=xl/sharedStrings.xml><?xml version="1.0" encoding="utf-8"?>
<sst xmlns="http://schemas.openxmlformats.org/spreadsheetml/2006/main" count="112" uniqueCount="83">
  <si>
    <t>Вопрос</t>
  </si>
  <si>
    <t>Вы следователь в правоохранительных органах. Для расследования дела Вы:</t>
  </si>
  <si>
    <t>Следователь, который идет догадками и природными инстинктами</t>
  </si>
  <si>
    <t>Детектив, который опирается на факты и улики</t>
  </si>
  <si>
    <t xml:space="preserve">Творческая личность, фантанирующий новыми идеями </t>
  </si>
  <si>
    <t>Рассудительная, практичная личность со здравым смыслом.</t>
  </si>
  <si>
    <t>Выберите утверждение, которое больше вам соответствует</t>
  </si>
  <si>
    <t>Я хотел бы получить общую картину, а затем углубиться в факты</t>
  </si>
  <si>
    <t>Я хотел бы углубиться в факты, а затем получить общую картину</t>
  </si>
  <si>
    <t>мечтатель</t>
  </si>
  <si>
    <t>деятель</t>
  </si>
  <si>
    <t>Ваш друг выбирая определение, характеризующее вас, выбирает:</t>
  </si>
  <si>
    <t>Вы оказались в Индонезии с морщинистым, старым знахарем (Вы на месте Джулии Робертс в фильме "Ешь,молись, люби"). Какое утерждение предлагает вам старик после изучения вашей ладони?</t>
  </si>
  <si>
    <t>Вы чаще всего стремитесь к изобретательности</t>
  </si>
  <si>
    <t>Вам присущ реализм</t>
  </si>
  <si>
    <t>Вы долевой инвестор, у вас есть деньги, которые вкладываете в успешные компании. Какую компанию для ивестиций вы выберите?</t>
  </si>
  <si>
    <t>Компания, новая на рынке, не проверенная, но с перспективной идеей, при вложении в которую можно сорвать разовый хороший куш</t>
  </si>
  <si>
    <t>Проверенная компания, в которой осторожно выбираются идеи для развития, которая будет приносить постоянную, среднюю прибыль.</t>
  </si>
  <si>
    <t>В фильме про вашу жизнь, какого героя вы бы сыграли?</t>
  </si>
  <si>
    <t>Персонажа, который в последнюю минуту спасает мир</t>
  </si>
  <si>
    <t>Персонажа, который заранее планирует и размеренно реализовывает план спасения мира</t>
  </si>
  <si>
    <t>Какое из утверждений отражает ваш общий подход к жизни?</t>
  </si>
  <si>
    <t>Я часто думаю, что должен лучше структурировать свою жизнь, но чаще всего я просто наслаждаюсь жизнью, смотрю, что происходит со мной и вокруг меня</t>
  </si>
  <si>
    <t>В то время, как хочется расслабиться и наслаждаться жизнью, я не комфортно себя чувствую если не составлю структурный план на день и на случай, если что-то случится</t>
  </si>
  <si>
    <t>Выберите утверждение, которое больше всего вам подходит</t>
  </si>
  <si>
    <t>Люблю спонтанные интеренсые приключения</t>
  </si>
  <si>
    <t>Спонтанные и интересные приключения, когда на это есть время и дела все выполнены</t>
  </si>
  <si>
    <t>Я чаще всего не слежу за временем, поэтому опаздывая спешу, чтобы успеть</t>
  </si>
  <si>
    <t>Я склонен следить за временем и, как правило, выполняю работу и прихожу на встречи заранее</t>
  </si>
  <si>
    <t>В спорах с другим человеком</t>
  </si>
  <si>
    <t>Вы настаиваете на своем варианте</t>
  </si>
  <si>
    <t>Хотите быстрее уладить спор и готовы пойти на уступки</t>
  </si>
  <si>
    <t>Просыпаетесь в выходной и решаете чем будете заниматься</t>
  </si>
  <si>
    <t>На выходные вы чаще всего:</t>
  </si>
  <si>
    <t>Планируете мероприятия на выходные заранее</t>
  </si>
  <si>
    <t>Вам дали объемное задание, состоящее из нескольких дел, вы:</t>
  </si>
  <si>
    <t>Мне не нужен список, я держу все в голове (у меня хорошая память)</t>
  </si>
  <si>
    <t>Вписываю эти дела в список собственных дел и наслаждаюсь вычеркиванием выполненных дел</t>
  </si>
  <si>
    <t>Вы стали свидетелем большй ссоры, драки, серьезного проишествия. Когда Вас просят рассказать, что произошло. Вы:</t>
  </si>
  <si>
    <t>Расскажу эмоционально со всеми подробностями</t>
  </si>
  <si>
    <t>Без эмоций, выдам проанализированные факты</t>
  </si>
  <si>
    <t>Представьте, что Вы попали в другое измерение, где у каждого человека есть свой герб и девиз. Какой девиз вы бы выбрали?</t>
  </si>
  <si>
    <t>Спокойствие и гармония</t>
  </si>
  <si>
    <t>Логика и гармония</t>
  </si>
  <si>
    <t>По вашему опыту, как лучше добиваться желаемого</t>
  </si>
  <si>
    <t>нежными уговорами</t>
  </si>
  <si>
    <t>Уверенной и позицией, подкрепленной фактами</t>
  </si>
  <si>
    <t>Перед вами открыты все карьерные двери. Какая сфера более для вас привлекательна?</t>
  </si>
  <si>
    <t>Работа, связанная с людьми и новыми знакомствами</t>
  </si>
  <si>
    <t>Работа, где требуется логика и проверка точности данных</t>
  </si>
  <si>
    <t>Я склонен принимать решения, как подсказывает сердце, я стремлюсь быть сострадтельным к людям</t>
  </si>
  <si>
    <t>Я склонен принимать решения без эмоций, по справедливости</t>
  </si>
  <si>
    <t>У всех есть недостатки. Большинство людей из вашего окружения выбрали бы для описания ваших:</t>
  </si>
  <si>
    <t>Иногда я слишком идеалистичен, не последователен и не конкретен</t>
  </si>
  <si>
    <t>Иногда я слишком сильно ориентируюсь на проблемы, прямолинеен и излишне честный</t>
  </si>
  <si>
    <t>Когда вы работаете с группой людей по решению проблемы, какова Ваша главная цель</t>
  </si>
  <si>
    <t>Достижение выигрыша для всех, результат, с которым каждый согласиться</t>
  </si>
  <si>
    <t>Достижение решения, подтвержденного фактами, независимо от того, кто от этого"выиграет, а кто "проиграет"</t>
  </si>
  <si>
    <t>В самолете Вам досталось место по середине. Ваши попутчики бесконечно болтают. Вы надеетесь, что первым заснет: (Конечно, в идеале, чтобы уснули оба, но в чей напиток вы бы подсыпали снотворного)</t>
  </si>
  <si>
    <t>Ставь цели (мечтай)</t>
  </si>
  <si>
    <t>Если бы ваша совесть могла говорить. Чтобы она вам сказала, что нужно для успеха</t>
  </si>
  <si>
    <t>Проблемы (почему не получается) нужно искать в деталях</t>
  </si>
  <si>
    <t>Собирание</t>
  </si>
  <si>
    <t>Планирование</t>
  </si>
  <si>
    <t>Расхламление</t>
  </si>
  <si>
    <t>А</t>
  </si>
  <si>
    <t>В</t>
  </si>
  <si>
    <t>Сумма</t>
  </si>
  <si>
    <t xml:space="preserve">&gt;4 </t>
  </si>
  <si>
    <t>Организованная Свобода</t>
  </si>
  <si>
    <t>Умная Свобода</t>
  </si>
  <si>
    <t>Организованная Структура</t>
  </si>
  <si>
    <t>Умная Структура</t>
  </si>
  <si>
    <t>Легкая Свобода</t>
  </si>
  <si>
    <t>Легкая Структура</t>
  </si>
  <si>
    <t>Классическая Свобода</t>
  </si>
  <si>
    <t>Классическая Структура</t>
  </si>
  <si>
    <t>Организованная/Умная Свобода</t>
  </si>
  <si>
    <t>Организованная/Умная Структура</t>
  </si>
  <si>
    <t>Легкая Свобода/Структура</t>
  </si>
  <si>
    <t>Классическая Свобода/Структура</t>
  </si>
  <si>
    <t>Организованная/Умная</t>
  </si>
  <si>
    <t>Легкая/Классическая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</si>
</sst>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E49F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879"/>
        <bgColor indexed="64"/>
      </patternFill>
    </fill>
    <fill>
      <patternFill patternType="solid">
        <fgColor rgb="FFE49F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2" borderId="18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9F26"/>
      <color rgb="FF4478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E2FF-806D-7F46-AD54-2AE883C5F81D}">
  <sheetPr>
    <pageSetUpPr fitToPage="1"/>
  </sheetPr>
  <dimension ref="A1:D22"/>
  <sheetViews>
    <sheetView topLeftCell="A7" zoomScale="70" zoomScaleNormal="70" workbookViewId="0">
      <selection activeCell="D4" sqref="D4"/>
    </sheetView>
  </sheetViews>
  <sheetFormatPr baseColWidth="10" defaultRowHeight="24" x14ac:dyDescent="0.3"/>
  <cols>
    <col min="1" max="1" width="11" style="18" customWidth="1"/>
    <col min="2" max="2" width="70" style="1" customWidth="1"/>
    <col min="3" max="3" width="58" style="2" customWidth="1"/>
    <col min="4" max="4" width="49.6640625" style="2" customWidth="1"/>
    <col min="5" max="16384" width="10.83203125" style="1"/>
  </cols>
  <sheetData>
    <row r="1" spans="1:4" s="17" customFormat="1" ht="25" customHeight="1" x14ac:dyDescent="0.3">
      <c r="B1" s="20" t="s">
        <v>0</v>
      </c>
      <c r="C1" s="20" t="s">
        <v>65</v>
      </c>
      <c r="D1" s="20" t="s">
        <v>66</v>
      </c>
    </row>
    <row r="2" spans="1:4" ht="45" x14ac:dyDescent="0.3">
      <c r="A2" s="19">
        <v>1</v>
      </c>
      <c r="B2" s="21" t="s">
        <v>1</v>
      </c>
      <c r="C2" s="24" t="s">
        <v>2</v>
      </c>
      <c r="D2" s="24" t="s">
        <v>3</v>
      </c>
    </row>
    <row r="3" spans="1:4" ht="89" x14ac:dyDescent="0.3">
      <c r="A3" s="19">
        <v>2</v>
      </c>
      <c r="B3" s="21" t="s">
        <v>58</v>
      </c>
      <c r="C3" s="24" t="s">
        <v>4</v>
      </c>
      <c r="D3" s="24" t="s">
        <v>5</v>
      </c>
    </row>
    <row r="4" spans="1:4" ht="45" x14ac:dyDescent="0.3">
      <c r="A4" s="19">
        <v>3</v>
      </c>
      <c r="B4" s="21" t="s">
        <v>6</v>
      </c>
      <c r="C4" s="24" t="s">
        <v>7</v>
      </c>
      <c r="D4" s="24" t="s">
        <v>8</v>
      </c>
    </row>
    <row r="5" spans="1:4" ht="45" x14ac:dyDescent="0.3">
      <c r="A5" s="19">
        <v>4</v>
      </c>
      <c r="B5" s="22" t="s">
        <v>11</v>
      </c>
      <c r="C5" s="24" t="s">
        <v>9</v>
      </c>
      <c r="D5" s="24" t="s">
        <v>10</v>
      </c>
    </row>
    <row r="6" spans="1:4" ht="45" x14ac:dyDescent="0.3">
      <c r="A6" s="19">
        <v>5</v>
      </c>
      <c r="B6" s="21" t="s">
        <v>60</v>
      </c>
      <c r="C6" s="24" t="s">
        <v>59</v>
      </c>
      <c r="D6" s="24" t="s">
        <v>61</v>
      </c>
    </row>
    <row r="7" spans="1:4" ht="89" x14ac:dyDescent="0.3">
      <c r="A7" s="19">
        <v>6</v>
      </c>
      <c r="B7" s="21" t="s">
        <v>12</v>
      </c>
      <c r="C7" s="24" t="s">
        <v>13</v>
      </c>
      <c r="D7" s="24" t="s">
        <v>14</v>
      </c>
    </row>
    <row r="8" spans="1:4" ht="67" x14ac:dyDescent="0.3">
      <c r="A8" s="19">
        <v>7</v>
      </c>
      <c r="B8" s="21" t="s">
        <v>15</v>
      </c>
      <c r="C8" s="24" t="s">
        <v>16</v>
      </c>
      <c r="D8" s="24" t="s">
        <v>17</v>
      </c>
    </row>
    <row r="9" spans="1:4" ht="61" x14ac:dyDescent="0.3">
      <c r="A9" s="19">
        <v>8</v>
      </c>
      <c r="B9" s="21" t="s">
        <v>18</v>
      </c>
      <c r="C9" s="24" t="s">
        <v>19</v>
      </c>
      <c r="D9" s="24" t="s">
        <v>20</v>
      </c>
    </row>
    <row r="10" spans="1:4" ht="81" x14ac:dyDescent="0.3">
      <c r="A10" s="19">
        <v>9</v>
      </c>
      <c r="B10" s="21" t="s">
        <v>21</v>
      </c>
      <c r="C10" s="24" t="s">
        <v>22</v>
      </c>
      <c r="D10" s="24" t="s">
        <v>23</v>
      </c>
    </row>
    <row r="11" spans="1:4" ht="45" x14ac:dyDescent="0.3">
      <c r="A11" s="19">
        <v>10</v>
      </c>
      <c r="B11" s="21" t="s">
        <v>24</v>
      </c>
      <c r="C11" s="24" t="s">
        <v>25</v>
      </c>
      <c r="D11" s="24" t="s">
        <v>26</v>
      </c>
    </row>
    <row r="12" spans="1:4" ht="61" x14ac:dyDescent="0.3">
      <c r="A12" s="19">
        <v>11</v>
      </c>
      <c r="B12" s="21" t="s">
        <v>24</v>
      </c>
      <c r="C12" s="24" t="s">
        <v>27</v>
      </c>
      <c r="D12" s="24" t="s">
        <v>28</v>
      </c>
    </row>
    <row r="13" spans="1:4" ht="41" x14ac:dyDescent="0.3">
      <c r="A13" s="19">
        <v>12</v>
      </c>
      <c r="B13" s="21" t="s">
        <v>29</v>
      </c>
      <c r="C13" s="24" t="s">
        <v>30</v>
      </c>
      <c r="D13" s="24" t="s">
        <v>31</v>
      </c>
    </row>
    <row r="14" spans="1:4" ht="41" x14ac:dyDescent="0.3">
      <c r="A14" s="19">
        <v>13</v>
      </c>
      <c r="B14" s="21" t="s">
        <v>33</v>
      </c>
      <c r="C14" s="24" t="s">
        <v>32</v>
      </c>
      <c r="D14" s="24" t="s">
        <v>34</v>
      </c>
    </row>
    <row r="15" spans="1:4" ht="61" x14ac:dyDescent="0.3">
      <c r="A15" s="19">
        <v>14</v>
      </c>
      <c r="B15" s="21" t="s">
        <v>35</v>
      </c>
      <c r="C15" s="24" t="s">
        <v>36</v>
      </c>
      <c r="D15" s="24" t="s">
        <v>37</v>
      </c>
    </row>
    <row r="16" spans="1:4" ht="67" x14ac:dyDescent="0.3">
      <c r="A16" s="19">
        <v>15</v>
      </c>
      <c r="B16" s="21" t="s">
        <v>38</v>
      </c>
      <c r="C16" s="24" t="s">
        <v>39</v>
      </c>
      <c r="D16" s="24" t="s">
        <v>40</v>
      </c>
    </row>
    <row r="17" spans="1:4" ht="67" x14ac:dyDescent="0.3">
      <c r="A17" s="19">
        <v>16</v>
      </c>
      <c r="B17" s="21" t="s">
        <v>41</v>
      </c>
      <c r="C17" s="24" t="s">
        <v>42</v>
      </c>
      <c r="D17" s="24" t="s">
        <v>43</v>
      </c>
    </row>
    <row r="18" spans="1:4" ht="41" x14ac:dyDescent="0.3">
      <c r="A18" s="19">
        <v>17</v>
      </c>
      <c r="B18" s="21" t="s">
        <v>44</v>
      </c>
      <c r="C18" s="24" t="s">
        <v>45</v>
      </c>
      <c r="D18" s="24" t="s">
        <v>46</v>
      </c>
    </row>
    <row r="19" spans="1:4" ht="45" x14ac:dyDescent="0.3">
      <c r="A19" s="19">
        <v>18</v>
      </c>
      <c r="B19" s="21" t="s">
        <v>47</v>
      </c>
      <c r="C19" s="24" t="s">
        <v>48</v>
      </c>
      <c r="D19" s="24" t="s">
        <v>49</v>
      </c>
    </row>
    <row r="20" spans="1:4" ht="45" x14ac:dyDescent="0.3">
      <c r="A20" s="19">
        <v>19</v>
      </c>
      <c r="B20" s="21" t="s">
        <v>6</v>
      </c>
      <c r="C20" s="24" t="s">
        <v>50</v>
      </c>
      <c r="D20" s="24" t="s">
        <v>51</v>
      </c>
    </row>
    <row r="21" spans="1:4" ht="45" x14ac:dyDescent="0.3">
      <c r="A21" s="19">
        <v>20</v>
      </c>
      <c r="B21" s="21" t="s">
        <v>52</v>
      </c>
      <c r="C21" s="24" t="s">
        <v>53</v>
      </c>
      <c r="D21" s="24" t="s">
        <v>54</v>
      </c>
    </row>
    <row r="22" spans="1:4" ht="62" thickBot="1" x14ac:dyDescent="0.35">
      <c r="A22" s="19">
        <v>21</v>
      </c>
      <c r="B22" s="23" t="s">
        <v>55</v>
      </c>
      <c r="C22" s="25" t="s">
        <v>56</v>
      </c>
      <c r="D22" s="25" t="s">
        <v>57</v>
      </c>
    </row>
  </sheetData>
  <pageMargins left="0.7" right="0.7" top="0.75" bottom="0.75" header="0.3" footer="0.3"/>
  <pageSetup paperSize="9" scale="5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B29B6-EDB0-AE46-A1AF-440EC40C08EB}">
  <dimension ref="A1:I10"/>
  <sheetViews>
    <sheetView workbookViewId="0">
      <selection sqref="A1:I1"/>
    </sheetView>
  </sheetViews>
  <sheetFormatPr baseColWidth="10" defaultRowHeight="16" x14ac:dyDescent="0.2"/>
  <cols>
    <col min="1" max="1" width="10.83203125" style="3"/>
    <col min="4" max="4" width="10.83203125" style="3"/>
    <col min="7" max="7" width="10.83203125" style="3"/>
  </cols>
  <sheetData>
    <row r="1" spans="1:9" s="6" customFormat="1" ht="19" x14ac:dyDescent="0.25">
      <c r="A1" s="5" t="s">
        <v>62</v>
      </c>
      <c r="B1" s="5"/>
      <c r="C1" s="5"/>
      <c r="D1" s="5" t="s">
        <v>63</v>
      </c>
      <c r="E1" s="5"/>
      <c r="F1" s="5"/>
      <c r="G1" s="5" t="s">
        <v>64</v>
      </c>
      <c r="H1" s="5"/>
      <c r="I1" s="5"/>
    </row>
    <row r="2" spans="1:9" x14ac:dyDescent="0.2">
      <c r="A2" s="7"/>
      <c r="B2" s="8" t="s">
        <v>65</v>
      </c>
      <c r="C2" s="8" t="s">
        <v>66</v>
      </c>
      <c r="D2" s="8"/>
      <c r="E2" s="8" t="s">
        <v>65</v>
      </c>
      <c r="F2" s="8" t="s">
        <v>66</v>
      </c>
      <c r="G2" s="8"/>
      <c r="H2" s="8" t="s">
        <v>65</v>
      </c>
      <c r="I2" s="8" t="s">
        <v>66</v>
      </c>
    </row>
    <row r="3" spans="1:9" x14ac:dyDescent="0.2">
      <c r="A3" s="7">
        <v>1</v>
      </c>
      <c r="B3" s="4"/>
      <c r="C3" s="4"/>
      <c r="D3" s="7">
        <v>8</v>
      </c>
      <c r="E3" s="4"/>
      <c r="F3" s="4"/>
      <c r="G3" s="7">
        <v>15</v>
      </c>
      <c r="H3" s="4"/>
      <c r="I3" s="4"/>
    </row>
    <row r="4" spans="1:9" x14ac:dyDescent="0.2">
      <c r="A4" s="7">
        <v>2</v>
      </c>
      <c r="B4" s="4"/>
      <c r="C4" s="4"/>
      <c r="D4" s="7">
        <v>9</v>
      </c>
      <c r="E4" s="4"/>
      <c r="F4" s="4"/>
      <c r="G4" s="7">
        <v>16</v>
      </c>
      <c r="H4" s="4"/>
      <c r="I4" s="4"/>
    </row>
    <row r="5" spans="1:9" x14ac:dyDescent="0.2">
      <c r="A5" s="7">
        <v>3</v>
      </c>
      <c r="B5" s="4"/>
      <c r="C5" s="4"/>
      <c r="D5" s="7">
        <v>10</v>
      </c>
      <c r="E5" s="4"/>
      <c r="F5" s="4"/>
      <c r="G5" s="7">
        <v>17</v>
      </c>
      <c r="H5" s="4"/>
      <c r="I5" s="4"/>
    </row>
    <row r="6" spans="1:9" x14ac:dyDescent="0.2">
      <c r="A6" s="7">
        <v>4</v>
      </c>
      <c r="B6" s="4"/>
      <c r="C6" s="4"/>
      <c r="D6" s="7">
        <v>11</v>
      </c>
      <c r="E6" s="4"/>
      <c r="F6" s="4"/>
      <c r="G6" s="7">
        <v>18</v>
      </c>
      <c r="H6" s="4"/>
      <c r="I6" s="4"/>
    </row>
    <row r="7" spans="1:9" x14ac:dyDescent="0.2">
      <c r="A7" s="7">
        <v>5</v>
      </c>
      <c r="B7" s="4"/>
      <c r="C7" s="4"/>
      <c r="D7" s="7">
        <v>12</v>
      </c>
      <c r="E7" s="4"/>
      <c r="F7" s="4"/>
      <c r="G7" s="7">
        <v>19</v>
      </c>
      <c r="H7" s="4"/>
      <c r="I7" s="4"/>
    </row>
    <row r="8" spans="1:9" x14ac:dyDescent="0.2">
      <c r="A8" s="7">
        <v>6</v>
      </c>
      <c r="B8" s="4"/>
      <c r="C8" s="4"/>
      <c r="D8" s="7">
        <v>13</v>
      </c>
      <c r="E8" s="4"/>
      <c r="F8" s="4"/>
      <c r="G8" s="7">
        <v>20</v>
      </c>
      <c r="H8" s="4"/>
      <c r="I8" s="4"/>
    </row>
    <row r="9" spans="1:9" x14ac:dyDescent="0.2">
      <c r="A9" s="7">
        <v>7</v>
      </c>
      <c r="B9" s="4"/>
      <c r="C9" s="4"/>
      <c r="D9" s="7">
        <v>14</v>
      </c>
      <c r="E9" s="4"/>
      <c r="F9" s="4"/>
      <c r="G9" s="7">
        <v>21</v>
      </c>
      <c r="H9" s="4"/>
      <c r="I9" s="4"/>
    </row>
    <row r="10" spans="1:9" x14ac:dyDescent="0.2">
      <c r="A10" s="9" t="s">
        <v>67</v>
      </c>
      <c r="B10" s="10">
        <f>SUM(B3:B9)</f>
        <v>0</v>
      </c>
      <c r="C10" s="10">
        <f>SUM(C3:C9)</f>
        <v>0</v>
      </c>
      <c r="D10" s="9" t="s">
        <v>67</v>
      </c>
      <c r="E10" s="10">
        <f>SUM(E3:E9)</f>
        <v>0</v>
      </c>
      <c r="F10" s="10">
        <f>SUM(F3:F9)</f>
        <v>0</v>
      </c>
      <c r="G10" s="9" t="s">
        <v>67</v>
      </c>
      <c r="H10" s="10">
        <f>SUM(H3:H9)</f>
        <v>0</v>
      </c>
      <c r="I10" s="10">
        <f>SUM(I3:I9)</f>
        <v>0</v>
      </c>
    </row>
  </sheetData>
  <mergeCells count="3">
    <mergeCell ref="A1:C1"/>
    <mergeCell ref="D1:F1"/>
    <mergeCell ref="G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C9096-D31E-2646-A023-F489743651E4}">
  <dimension ref="A5:J11"/>
  <sheetViews>
    <sheetView tabSelected="1" workbookViewId="0">
      <selection activeCell="E15" sqref="E15"/>
    </sheetView>
  </sheetViews>
  <sheetFormatPr baseColWidth="10" defaultRowHeight="16" x14ac:dyDescent="0.2"/>
  <cols>
    <col min="1" max="1" width="19.83203125" customWidth="1"/>
    <col min="2" max="2" width="6.6640625" customWidth="1"/>
    <col min="3" max="3" width="26.83203125" customWidth="1"/>
    <col min="4" max="4" width="23.1640625" customWidth="1"/>
    <col min="5" max="5" width="27.5" customWidth="1"/>
    <col min="6" max="6" width="22.5" customWidth="1"/>
    <col min="7" max="7" width="17.6640625" customWidth="1"/>
    <col min="8" max="8" width="22.6640625" customWidth="1"/>
    <col min="9" max="9" width="24.1640625" customWidth="1"/>
    <col min="10" max="10" width="25" customWidth="1"/>
  </cols>
  <sheetData>
    <row r="5" spans="1:10" ht="17" thickBot="1" x14ac:dyDescent="0.25"/>
    <row r="6" spans="1:10" ht="19" x14ac:dyDescent="0.25">
      <c r="A6" s="11" t="s">
        <v>62</v>
      </c>
      <c r="B6" s="12" t="s">
        <v>68</v>
      </c>
      <c r="C6" s="26" t="s">
        <v>65</v>
      </c>
      <c r="D6" s="27"/>
      <c r="E6" s="27"/>
      <c r="F6" s="28"/>
      <c r="G6" s="11" t="s">
        <v>66</v>
      </c>
      <c r="H6" s="32"/>
      <c r="I6" s="32"/>
      <c r="J6" s="33"/>
    </row>
    <row r="7" spans="1:10" ht="20" thickBot="1" x14ac:dyDescent="0.3">
      <c r="A7" s="13"/>
      <c r="B7" s="14"/>
      <c r="C7" s="29" t="s">
        <v>81</v>
      </c>
      <c r="D7" s="30"/>
      <c r="E7" s="30"/>
      <c r="F7" s="31"/>
      <c r="G7" s="34" t="s">
        <v>82</v>
      </c>
      <c r="H7" s="35"/>
      <c r="I7" s="35"/>
      <c r="J7" s="36"/>
    </row>
    <row r="8" spans="1:10" ht="19" x14ac:dyDescent="0.25">
      <c r="A8" s="11" t="s">
        <v>63</v>
      </c>
      <c r="B8" s="12" t="s">
        <v>68</v>
      </c>
      <c r="C8" s="11" t="s">
        <v>65</v>
      </c>
      <c r="D8" s="33"/>
      <c r="E8" s="26" t="s">
        <v>66</v>
      </c>
      <c r="F8" s="28"/>
      <c r="G8" s="11" t="s">
        <v>65</v>
      </c>
      <c r="H8" s="33"/>
      <c r="I8" s="37" t="s">
        <v>66</v>
      </c>
      <c r="J8" s="28"/>
    </row>
    <row r="9" spans="1:10" ht="20" thickBot="1" x14ac:dyDescent="0.3">
      <c r="A9" s="13"/>
      <c r="B9" s="14"/>
      <c r="C9" s="34" t="s">
        <v>77</v>
      </c>
      <c r="D9" s="36"/>
      <c r="E9" s="29" t="s">
        <v>78</v>
      </c>
      <c r="F9" s="31"/>
      <c r="G9" s="34" t="s">
        <v>79</v>
      </c>
      <c r="H9" s="36"/>
      <c r="I9" s="38" t="s">
        <v>80</v>
      </c>
      <c r="J9" s="31"/>
    </row>
    <row r="10" spans="1:10" s="3" customFormat="1" ht="19" x14ac:dyDescent="0.25">
      <c r="A10" s="11" t="s">
        <v>64</v>
      </c>
      <c r="B10" s="12" t="s">
        <v>68</v>
      </c>
      <c r="C10" s="39" t="s">
        <v>65</v>
      </c>
      <c r="D10" s="41" t="s">
        <v>66</v>
      </c>
      <c r="E10" s="39" t="s">
        <v>65</v>
      </c>
      <c r="F10" s="43" t="s">
        <v>66</v>
      </c>
      <c r="G10" s="39" t="s">
        <v>65</v>
      </c>
      <c r="H10" s="43" t="s">
        <v>66</v>
      </c>
      <c r="I10" s="39" t="s">
        <v>65</v>
      </c>
      <c r="J10" s="43" t="s">
        <v>66</v>
      </c>
    </row>
    <row r="11" spans="1:10" ht="20" thickBot="1" x14ac:dyDescent="0.3">
      <c r="A11" s="15"/>
      <c r="B11" s="16"/>
      <c r="C11" s="40" t="s">
        <v>69</v>
      </c>
      <c r="D11" s="42" t="s">
        <v>70</v>
      </c>
      <c r="E11" s="40" t="s">
        <v>71</v>
      </c>
      <c r="F11" s="44" t="s">
        <v>72</v>
      </c>
      <c r="G11" s="40" t="s">
        <v>73</v>
      </c>
      <c r="H11" s="44" t="s">
        <v>74</v>
      </c>
      <c r="I11" s="40" t="s">
        <v>75</v>
      </c>
      <c r="J11" s="44" t="s">
        <v>76</v>
      </c>
    </row>
  </sheetData>
  <mergeCells count="15">
    <mergeCell ref="A10:A11"/>
    <mergeCell ref="C7:F7"/>
    <mergeCell ref="G7:J7"/>
    <mergeCell ref="C6:F6"/>
    <mergeCell ref="G6:J6"/>
    <mergeCell ref="A6:A7"/>
    <mergeCell ref="A8:A9"/>
    <mergeCell ref="C9:D9"/>
    <mergeCell ref="C8:D8"/>
    <mergeCell ref="E8:F8"/>
    <mergeCell ref="E9:F9"/>
    <mergeCell ref="G9:H9"/>
    <mergeCell ref="I9:J9"/>
    <mergeCell ref="G8:H8"/>
    <mergeCell ref="I8:J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Тест</vt:lpstr>
      <vt:lpstr>Подсчет результатов</vt:lpstr>
      <vt:lpstr>ключ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Юлиана</dc:creator>
  <cp:lastModifiedBy>Юлиана Мызникова</cp:lastModifiedBy>
  <dcterms:created xsi:type="dcterms:W3CDTF">2018-11-14T08:48:31Z</dcterms:created>
  <dcterms:modified xsi:type="dcterms:W3CDTF">2020-06-29T10:16:04Z</dcterms:modified>
</cp:coreProperties>
</file>